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GABY2\TRASPARENCIA 2024\SEGUNDO TRIMISTRE\"/>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7264" sheetId="9" r:id="rId9"/>
    <sheet name="Hidden_1_Tabla_487264" sheetId="10" r:id="rId10"/>
    <sheet name="Tabla_487266" sheetId="11" r:id="rId11"/>
    <sheet name="Hidden_1_Tabla_487266" sheetId="12" r:id="rId12"/>
    <sheet name="Tabla_487308" sheetId="13" r:id="rId13"/>
  </sheets>
  <externalReferences>
    <externalReference r:id="rId14"/>
  </externalReferences>
  <definedNames>
    <definedName name="Hidden_1_Tabla_4872643">Hidden_1_Tabla_487264!$A$1:$A$4</definedName>
    <definedName name="Hidden_1_Tabla_4872665">Hidden_1_Tabla_487266!$A$1:$A$4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162913"/>
</workbook>
</file>

<file path=xl/calcChain.xml><?xml version="1.0" encoding="utf-8"?>
<calcChain xmlns="http://schemas.openxmlformats.org/spreadsheetml/2006/main">
  <c r="H5" i="11" l="1"/>
  <c r="H4" i="11" l="1"/>
</calcChain>
</file>

<file path=xl/sharedStrings.xml><?xml version="1.0" encoding="utf-8"?>
<sst xmlns="http://schemas.openxmlformats.org/spreadsheetml/2006/main" count="333" uniqueCount="230">
  <si>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</si>
  <si>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</si>
  <si>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</si>
  <si>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</si>
  <si>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</si>
  <si>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</si>
  <si>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</si>
  <si>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</si>
  <si>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</si>
  <si>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</si>
  <si>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</si>
  <si>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</si>
  <si>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</si>
  <si>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</si>
  <si>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</si>
  <si>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</si>
  <si>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</si>
  <si>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</si>
  <si>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</si>
  <si>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</si>
  <si>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</si>
  <si>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</si>
  <si>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</si>
  <si>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</si>
  <si>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</si>
  <si>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</si>
  <si>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</si>
  <si>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</si>
  <si>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</si>
  <si>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</si>
  <si>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</si>
  <si>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</si>
  <si>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</si>
  <si>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</si>
  <si>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</si>
  <si>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</si>
  <si>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</si>
  <si>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</si>
  <si>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</si>
  <si>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</si>
  <si>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</si>
  <si>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</si>
  <si>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</si>
  <si>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</si>
  <si>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</si>
  <si>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</si>
  <si>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</si>
  <si>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</si>
  <si>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</si>
  <si>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</si>
  <si>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</si>
  <si>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</si>
  <si>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</si>
  <si>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</si>
  <si>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</si>
  <si>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</si>
  <si>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</si>
  <si>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</si>
  <si>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</si>
  <si>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</si>
  <si>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</si>
  <si>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</si>
  <si>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</si>
  <si>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</si>
  <si>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</si>
  <si>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</si>
  <si>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</si>
  <si>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</si>
  <si>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</si>
  <si>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</si>
  <si>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</si>
  <si>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</si>
  <si>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</si>
  <si>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</si>
  <si>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</si>
  <si>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</si>
  <si>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</si>
  <si>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</si>
  <si>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</si>
  <si>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</si>
  <si>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</si>
  <si>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</si>
  <si>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</si>
  <si>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</si>
  <si>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</si>
  <si>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</si>
  <si>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</si>
  <si>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</si>
  <si>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</si>
  <si>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</si>
  <si>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</si>
  <si>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</si>
  <si>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</si>
  <si>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</si>
  <si>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</si>
  <si>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</si>
  <si>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</si>
  <si>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</si>
  <si>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</si>
  <si>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</si>
  <si>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</si>
  <si>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</si>
  <si>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</si>
  <si>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</si>
  <si>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</si>
  <si>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</si>
  <si>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</si>
  <si>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</si>
  <si>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</si>
  <si>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</si>
  <si>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</si>
  <si>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</si>
  <si>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</si>
  <si>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</si>
  <si>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</si>
  <si>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</si>
  <si>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</si>
  <si>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</si>
  <si>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</si>
  <si>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</si>
  <si>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</si>
  <si>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</si>
  <si>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</si>
  <si>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</si>
  <si>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</si>
  <si>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</si>
  <si>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</si>
  <si>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</si>
  <si>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</si>
  <si>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</si>
  <si>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</si>
  <si>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</si>
  <si>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</si>
  <si>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</si>
  <si>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</si>
  <si>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</si>
  <si>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62612</t>
  </si>
  <si>
    <t>62613</t>
  </si>
  <si>
    <t>62614</t>
  </si>
  <si>
    <t>62615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</si>
  <si>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</si>
  <si>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</si>
  <si>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</si>
  <si>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</si>
  <si>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</si>
  <si>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</si>
  <si>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</si>
  <si>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</si>
  <si>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</si>
  <si>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62616</t>
  </si>
  <si>
    <t>62617</t>
  </si>
  <si>
    <t>62618</t>
  </si>
  <si>
    <t>62619</t>
  </si>
  <si>
    <t>62620</t>
  </si>
  <si>
    <t>62621</t>
  </si>
  <si>
    <t>62622</t>
  </si>
  <si>
    <t>62623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</si>
  <si>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</si>
  <si>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</si>
  <si>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</si>
  <si>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</si>
  <si>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</si>
  <si>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</si>
  <si>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</si>
  <si>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</si>
  <si>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</si>
  <si>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</si>
  <si>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</si>
  <si>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</si>
  <si>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62624</t>
  </si>
  <si>
    <t>62625</t>
  </si>
  <si>
    <t>62626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</si>
  <si>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</si>
  <si>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</si>
  <si>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</si>
  <si>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PORCENTAJE</t>
  </si>
  <si>
    <t>Trimestral</t>
  </si>
  <si>
    <t>No hay subprograma, vertiente o modalidad</t>
  </si>
  <si>
    <t>Directora de Desarrollo Agropecuario y Medioambiental</t>
  </si>
  <si>
    <t>Dirección de Desarrollo Agropecuario y Medioambiental</t>
  </si>
  <si>
    <t>No aplica</t>
  </si>
  <si>
    <t>Padron de Beneficiarios</t>
  </si>
  <si>
    <t>A través del Órgano Interno de Control Municipal se pueden hacer llegar las inconformidades, esta ubicado en Plaza de la Constitución N° 20, col. Centro.</t>
  </si>
  <si>
    <t>Reglas de Operación</t>
  </si>
  <si>
    <t>Expediente del beneficiario</t>
  </si>
  <si>
    <t>No se han realizado recomendaciones en el periodo informado</t>
  </si>
  <si>
    <t xml:space="preserve">Construcción de Invernaderos Microtuneles, Varias Localidades; Amealco de Bonfil </t>
  </si>
  <si>
    <t>Producir hortalizas con alto valor nutricional para corregir y  mejorar la alimentación de la población Amealcense.</t>
  </si>
  <si>
    <t xml:space="preserve">Apoyar a 80 productores(ras) en la construcción de Invernanderos Microtuneles y de esa forma  beneficiar a 320 productores de forma indirecta con la producción de 3 toneladas de hortalizas por invernadero por año y mejorar, corregir las deficiencias nutricionales en un 40% de la población. </t>
  </si>
  <si>
    <t>https://drive.google.com/file/d/14aoLGCDdVYUAhRzvxYSjIJweXpZqFf4j/view?usp=drive_link</t>
  </si>
  <si>
    <t>https://drive.google.com/file/d/1PrBdLyncIXJbhsaBRL_z2zex_HxuVXJG/view?usp=drive_link</t>
  </si>
  <si>
    <t>Gaseta Municipal Amealco de  Bonfil, Qro.</t>
  </si>
  <si>
    <t>Costrucción de Invernaderos Micro Túneles, Varias Localidades; Amealco de Bonfil.</t>
  </si>
  <si>
    <t xml:space="preserve">https://drive.google.com/file/d/1M-1AJTeL68ojTkQbo630OrShW7BkASTW/view?usp=drive_link  </t>
  </si>
  <si>
    <t>https://drive.google.com/file/d/1f4f8-VD5OMzTjPCnXs-bQunsim8ylJC8/view?usp=drive_link</t>
  </si>
  <si>
    <t xml:space="preserve">https://drive.google.com/file/d/1PrBdLyncIXJbhsaBRL_z2zex_HxuVXJG/view?usp=drive_link </t>
  </si>
  <si>
    <t>https://drive.google.com/file/d/19B8Z8frbx7sePDKgf3bn-XqEIp7SRm1d/view?usp=drive_link</t>
  </si>
  <si>
    <t>Porcentaje de obras entregadas sobre el total</t>
  </si>
  <si>
    <t>Cantidad de huertos realizados entre el total del programa</t>
  </si>
  <si>
    <t>´=Σ(NOR/80)*100</t>
  </si>
  <si>
    <t>Programa Operativo Anual</t>
  </si>
  <si>
    <t>Que no cuente con el espacio suficiente para la instalación del huerto; Debe realizar acciones de cosecha de agua o fuente de abastecimiento de agua menos potable. Que cumpla con el requisito de capacitación.</t>
  </si>
  <si>
    <t>Se conforma un Comité de Contraloria Social en el cual los beneficiarios fueron informados de los montos, metas y alcances del programa. Los integrantes son señalados por los mismos beneficiarios y avalados por firmas de todos y cada uno de los beneficiarios. Así mismo el presidente del Comite de Contraloria Social firma el acta de entrega - recepción de cada uno de los  beneficiados.</t>
  </si>
  <si>
    <t>Tener 18 años o más de edad.
Pertenecer a la población prioritaria.
Poseer una superficie de tierra minima de 40 m2. y contar con una fuente de abastecimiento de agua.</t>
  </si>
  <si>
    <t>Atención a solicitudes ingresadas, Visita de validació técnica,  Conformación de expediente y entrega de los apoyos individuales.</t>
  </si>
  <si>
    <t>Organo Interno de Control</t>
  </si>
  <si>
    <t>https://drive.google.com/file/d/1kOPqbPxJKXPX4d9S5b0wtTlCkrHor_Rg/view?usp=drive_link</t>
  </si>
  <si>
    <t>https://drive.google.com/file/d/1LbqrWIHB2d7MwcJ7yIwKGU0OdoWhlccv/view?usp=drive_link</t>
  </si>
  <si>
    <t>Rehabilitacion de sistemas de captación de agua de lluvia a cielo abierto, varias localidades; Amealco de Bonfil.</t>
  </si>
  <si>
    <t>https://drive.google.com/file/d/1eBQi7YAYx0604jBG2k6BYBk0H7_K6UF5/view?usp=drive_link</t>
  </si>
  <si>
    <t>https://drive.google.com/file/d/1vnd_RKl1G6gd6DQ3rvwDwhF_Jk16lWj5/view?usp=drive_link</t>
  </si>
  <si>
    <t>https://drive.google.com/file/d/1pqMpqGCmPhEImd3JQ36DtxC_dye06W1I/view?usp=drive_link</t>
  </si>
  <si>
    <t>Incrementar la captación de agua pluvial para el uso agropecuario y de agricultura protegida</t>
  </si>
  <si>
    <t>Realizar acciones de Rehabilitación, desazolve y construccion de bordos</t>
  </si>
  <si>
    <t xml:space="preserve">https://drive.google.com/file/d/1jJ0F7Yj-8O6EkVUK8nmcLsLXRH_lBbUU/view?usp=drive_link </t>
  </si>
  <si>
    <t>Tener 18 años o más de edad.
Pertenecer a la población prioritaria.
Tener la superficie para realizar la accion de olla o bordo.</t>
  </si>
  <si>
    <t>Atención a solitudes ingresadas, Visita de validació técnica,  Conformación de expediente y entrega de los apoyos individuales</t>
  </si>
  <si>
    <t>Que no pueda demostrar la posesión del predio.</t>
  </si>
  <si>
    <t xml:space="preserve">https://drive.google.com/file/d/1CLetStCsZEWTpH5_-gz2D0RlX6bqRykn/view?usp=drive_link </t>
  </si>
  <si>
    <t>Cantidad de obras realizadas</t>
  </si>
  <si>
    <t>Cantidad de bordos realizados entre el total del programa</t>
  </si>
  <si>
    <t>´=Σ(NOR/40)*100</t>
  </si>
  <si>
    <t>Con la finalidad de fortalecer los mecanismos de participación ciudadana que contribuyan con la prevención y combate a la corrupción, las personas beneficiarias de programas de desarrollo agropecuario, de manera libre y voluntaria, podrán llevar a cabo actividades de contraloría social de manera individual o colectiva.
La Contraloría Social implica actividades de monitoreo y vigilancia sobre el cumplimiento de los objetivos y metas del Programa, así como de la correcta aplicación de los recursos públicos asignados.
Se reconoce y fomenta la participación de las comunidades indígenas, a través de sus autoridades tradicionales, para llevar a cabo acciones de contraloría social en los programas que impactan en su territorio.
Para registrar un Comité de Contraloría Social se presentará un escrito libre ante el Órgano Interno de Control del Municipio o ante la Dirección, donde como mínimo, se especificará el Programa a vigilar, el nombre y datos de contacto de la(s) persona(s) que lo integrarán y la ubicación geográfica de las mismas (localidad y código postal). El Órgano Interno de Control asistirá y orientará a las personas interesadas en conformar Comités.
La Dirección del Programa otorgará el registro de Contraloría Social en un plazo no mayor a 15 días hábiles, y, junto con las instancias ejecutoras respectivas, brindarán la información pública necesaria para llevar a cabo sus actividades, así como asesoría, capacitación, y orientación sobre los medios para presentar quejas y denuncias.
El Órgano Interno de Control dará seguimiento a los procedimientos anteriormente descritos, asesorará y resolverá cualquier duda o situación imprevista para garantizar el derecho de las personas beneficiarias a llevar a cabo actividades de Contraloría Social.</t>
  </si>
  <si>
    <t>Rehabilitación de sistemas de captación de agua a cielo abieto varias localidades: Amealco de Bonfil.</t>
  </si>
  <si>
    <t>https://drive.google.com/file/d/1kIZOZQ0UEl3rrq0yGSZds8TLr61vceTt/view?usp=drive_link</t>
  </si>
  <si>
    <t>https://drive.google.com/file/d/1348thTu4JXnkZUHvA7QUPgXQFB0C45FS/view?usp=drive_link</t>
  </si>
  <si>
    <t xml:space="preserve">https://drive.google.com/file/d/1348thTu4JXnkZUHvA7QUPgXQFB0C45FS/view?usp=drive_link </t>
  </si>
  <si>
    <t xml:space="preserve">https://drive.google.com/file/d/1waGxnXsqkKRY84goReC7s4OV4DSOvKmr/view?usp=drive_link </t>
  </si>
  <si>
    <t xml:space="preserve">https://drive.google.com/file/d/1wDZ1jvB4KGfNNvnOhCFqzmT3u9Z88Jj_/view?usp=drive_link </t>
  </si>
  <si>
    <t>https://drive.google.com/file/d/1YKPqviXohy0Jdox1ArKDSnNbC6S3ZnEw/view?usp=drive_link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</si>
</sst>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3" borderId="0" xfId="0" applyFill="1" applyBorder="1"/>
    <xf numFmtId="4" fontId="0" fillId="0" borderId="0" xfId="0" applyNumberFormat="1"/>
    <xf numFmtId="4" fontId="0" fillId="3" borderId="0" xfId="0" applyNumberFormat="1" applyFill="1" applyBorder="1"/>
    <xf numFmtId="0" fontId="3" fillId="3" borderId="0" xfId="1" applyAlignment="1">
      <alignment horizontal="justify" vertical="center"/>
    </xf>
    <xf numFmtId="0" fontId="0" fillId="0" borderId="0" xfId="0"/>
    <xf numFmtId="0" fontId="3" fillId="5" borderId="0" xfId="1" applyFill="1"/>
    <xf numFmtId="0" fontId="0" fillId="0" borderId="0" xfId="0" applyAlignment="1">
      <alignment wrapText="1"/>
    </xf>
    <xf numFmtId="0" fontId="0" fillId="0" borderId="0" xfId="0" applyAlignment="1">
      <alignment vertical="center" wrapText="1"/>
    </xf>
    <xf numFmtId="0" fontId="0" fillId="0" borderId="0" xfId="0"/>
    <xf numFmtId="3" fontId="4" fillId="5" borderId="0" xfId="0" applyNumberFormat="1" applyFont="1" applyFill="1"/>
    <xf numFmtId="0" fontId="0" fillId="5"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ABY2/trasparencia%202003/2023/tercer%20trimestre/LTAIPEQArt66FraccXI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264"/>
      <sheetName val="Hidden_1_Tabla_487264"/>
      <sheetName val="Tabla_487266"/>
      <sheetName val="Hidden_1_Tabla_487266"/>
      <sheetName val="Tabla_487308"/>
      <sheetName val="Hoja1"/>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IZOZQ0UEl3rrq0yGSZds8TLr61vceTt/view?usp=drive_link" TargetMode="External"/><Relationship Id="rId3" Type="http://schemas.openxmlformats.org/officeDocument/2006/relationships/hyperlink" Target="https://drive.google.com/file/d/1PrBdLyncIXJbhsaBRL_z2zex_HxuVXJG/view?usp=drive_link" TargetMode="External"/><Relationship Id="rId7" Type="http://schemas.openxmlformats.org/officeDocument/2006/relationships/hyperlink" Target="https://drive.google.com/file/d/1CLetStCsZEWTpH5_-gz2D0RlX6bqRykn/view?usp=drive_link" TargetMode="External"/><Relationship Id="rId12" Type="http://schemas.openxmlformats.org/officeDocument/2006/relationships/printerSettings" Target="../printerSettings/printerSettings1.bin"/><Relationship Id="rId2" Type="http://schemas.openxmlformats.org/officeDocument/2006/relationships/hyperlink" Target="https://drive.google.com/file/d/1M-1AJTeL68ojTkQbo630OrShW7BkASTW/view?usp=drive_link" TargetMode="External"/><Relationship Id="rId1" Type="http://schemas.openxmlformats.org/officeDocument/2006/relationships/hyperlink" Target="https://drive.google.com/file/d/14aoLGCDdVYUAhRzvxYSjIJweXpZqFf4j/view?usp=drive_link" TargetMode="External"/><Relationship Id="rId6" Type="http://schemas.openxmlformats.org/officeDocument/2006/relationships/hyperlink" Target="https://drive.google.com/file/d/1jJ0F7Yj-8O6EkVUK8nmcLsLXRH_lBbUU/view?usp=drive_link" TargetMode="External"/><Relationship Id="rId11" Type="http://schemas.openxmlformats.org/officeDocument/2006/relationships/hyperlink" Target="https://drive.google.com/file/d/1wDZ1jvB4KGfNNvnOhCFqzmT3u9Z88Jj_/view?usp=drive_link" TargetMode="External"/><Relationship Id="rId5" Type="http://schemas.openxmlformats.org/officeDocument/2006/relationships/hyperlink" Target="https://drive.google.com/file/d/1pqMpqGCmPhEImd3JQ36DtxC_dye06W1I/view?usp=drive_link" TargetMode="External"/><Relationship Id="rId10" Type="http://schemas.openxmlformats.org/officeDocument/2006/relationships/hyperlink" Target="https://drive.google.com/file/d/1f4f8-VD5OMzTjPCnXs-bQunsim8ylJC8/view?usp=drive_link" TargetMode="External"/><Relationship Id="rId4" Type="http://schemas.openxmlformats.org/officeDocument/2006/relationships/hyperlink" Target="https://drive.google.com/file/d/1eBQi7YAYx0604jBG2k6BYBk0H7_K6UF5/view?usp=drive_link" TargetMode="External"/><Relationship Id="rId9" Type="http://schemas.openxmlformats.org/officeDocument/2006/relationships/hyperlink" Target="https://drive.google.com/file/d/1348thTu4JXnkZUHvA7QUPgXQFB0C45FS/view?usp=drive_link"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file/d/1CLetStCsZEWTpH5_-gz2D0RlX6bqRykn/view?usp=drive_link" TargetMode="External"/><Relationship Id="rId2" Type="http://schemas.openxmlformats.org/officeDocument/2006/relationships/hyperlink" Target="https://drive.google.com/file/d/19B8Z8frbx7sePDKgf3bn-XqEIp7SRm1d/view?usp=drive_link" TargetMode="External"/><Relationship Id="rId1" Type="http://schemas.openxmlformats.org/officeDocument/2006/relationships/hyperlink" Target="https://drive.google.com/file/d/1PrBdLyncIXJbhsaBRL_z2zex_HxuVXJG/view?usp=drive_link" TargetMode="External"/><Relationship Id="rId4" Type="http://schemas.openxmlformats.org/officeDocument/2006/relationships/hyperlink" Target="https://drive.google.com/file/d/1waGxnXsqkKRY84goReC7s4OV4DSOvKm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Z3" workbookViewId="0">
      <pane ySplit="3" topLeftCell="A9" activePane="bottomLeft" state="frozen"/>
      <selection activeCell="B3" sqref="B3"/>
      <selection pane="bottomLeft" activeCell="AZ9" sqref="A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5</v>
      </c>
      <c r="E3" s="19"/>
      <c r="F3" s="19"/>
      <c r="G3" s="20" t="s">
        <v>6</v>
      </c>
      <c r="H3" s="19"/>
      <c r="I3" s="19"/>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8" t="s">
        <v>71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60" x14ac:dyDescent="0.25">
      <c r="A8">
        <v>2024</v>
      </c>
      <c r="B8" s="3">
        <v>45383</v>
      </c>
      <c r="C8" s="3">
        <v>45473</v>
      </c>
      <c r="D8" t="s">
        <v>127</v>
      </c>
      <c r="E8" t="s">
        <v>128</v>
      </c>
      <c r="F8" t="s">
        <v>186</v>
      </c>
      <c r="G8" s="5" t="s">
        <v>177</v>
      </c>
      <c r="H8" t="s">
        <v>133</v>
      </c>
      <c r="I8" t="s">
        <v>134</v>
      </c>
      <c r="J8" s="5" t="s">
        <v>178</v>
      </c>
      <c r="K8" s="5" t="s">
        <v>179</v>
      </c>
      <c r="L8" s="5" t="s">
        <v>191</v>
      </c>
      <c r="M8" s="9" t="s">
        <v>229</v>
      </c>
      <c r="N8" t="s">
        <v>133</v>
      </c>
      <c r="O8" s="3">
        <v>45337</v>
      </c>
      <c r="P8" s="3">
        <v>45442</v>
      </c>
      <c r="Q8" s="5" t="s">
        <v>180</v>
      </c>
      <c r="R8">
        <v>1</v>
      </c>
      <c r="S8" s="5">
        <v>400</v>
      </c>
      <c r="T8" s="9" t="s">
        <v>189</v>
      </c>
      <c r="U8" s="15">
        <v>36</v>
      </c>
      <c r="V8" s="15">
        <v>44</v>
      </c>
      <c r="W8" s="6" t="s">
        <v>181</v>
      </c>
      <c r="X8" s="8">
        <v>2000000</v>
      </c>
      <c r="Y8" s="7">
        <v>1999600</v>
      </c>
      <c r="Z8" s="7">
        <v>1999600</v>
      </c>
      <c r="AA8" s="7">
        <v>0</v>
      </c>
      <c r="AB8" s="7">
        <v>0</v>
      </c>
      <c r="AC8" s="11" t="s">
        <v>206</v>
      </c>
      <c r="AD8" s="4" t="s">
        <v>190</v>
      </c>
      <c r="AE8" s="12" t="s">
        <v>203</v>
      </c>
      <c r="AF8" s="13" t="s">
        <v>204</v>
      </c>
      <c r="AG8" s="5">
        <v>24995</v>
      </c>
      <c r="AH8" s="5">
        <v>24995</v>
      </c>
      <c r="AI8" s="5" t="s">
        <v>182</v>
      </c>
      <c r="AJ8" s="5" t="s">
        <v>183</v>
      </c>
      <c r="AK8" s="12" t="s">
        <v>201</v>
      </c>
      <c r="AL8">
        <v>2024</v>
      </c>
      <c r="AM8" s="6" t="s">
        <v>184</v>
      </c>
      <c r="AN8" s="6" t="s">
        <v>205</v>
      </c>
      <c r="AO8" s="11" t="s">
        <v>207</v>
      </c>
      <c r="AP8" s="6" t="s">
        <v>185</v>
      </c>
      <c r="AQ8">
        <v>1</v>
      </c>
      <c r="AR8" s="6" t="s">
        <v>202</v>
      </c>
      <c r="AS8" t="s">
        <v>134</v>
      </c>
      <c r="AT8" s="6" t="s">
        <v>192</v>
      </c>
      <c r="AU8" t="s">
        <v>135</v>
      </c>
      <c r="AV8" s="9" t="s">
        <v>193</v>
      </c>
      <c r="AW8">
        <v>1</v>
      </c>
      <c r="AX8" s="11" t="s">
        <v>210</v>
      </c>
      <c r="AY8" s="4" t="s">
        <v>194</v>
      </c>
      <c r="AZ8" s="6" t="s">
        <v>179</v>
      </c>
      <c r="BA8" s="3">
        <v>45499</v>
      </c>
    </row>
    <row r="9" spans="1:54" ht="409.5" x14ac:dyDescent="0.25">
      <c r="A9">
        <v>2024</v>
      </c>
      <c r="B9" s="3">
        <v>45383</v>
      </c>
      <c r="C9" s="3">
        <v>45473</v>
      </c>
      <c r="D9" s="14" t="s">
        <v>127</v>
      </c>
      <c r="E9" s="14" t="s">
        <v>128</v>
      </c>
      <c r="F9" s="6" t="s">
        <v>208</v>
      </c>
      <c r="G9" s="14" t="s">
        <v>177</v>
      </c>
      <c r="H9" s="14" t="s">
        <v>133</v>
      </c>
      <c r="I9" s="14" t="s">
        <v>134</v>
      </c>
      <c r="J9" s="14" t="s">
        <v>178</v>
      </c>
      <c r="K9" s="14" t="s">
        <v>179</v>
      </c>
      <c r="L9" s="14" t="s">
        <v>191</v>
      </c>
      <c r="M9" s="9" t="s">
        <v>209</v>
      </c>
      <c r="N9" s="14" t="s">
        <v>133</v>
      </c>
      <c r="O9" s="3">
        <v>45342</v>
      </c>
      <c r="P9" s="3">
        <v>45458</v>
      </c>
      <c r="Q9" s="14" t="s">
        <v>180</v>
      </c>
      <c r="R9" s="16">
        <v>2</v>
      </c>
      <c r="S9" s="16">
        <v>200</v>
      </c>
      <c r="T9" s="9" t="s">
        <v>211</v>
      </c>
      <c r="U9" s="16">
        <v>35</v>
      </c>
      <c r="V9" s="16">
        <v>5</v>
      </c>
      <c r="W9" s="6" t="s">
        <v>181</v>
      </c>
      <c r="X9" s="8">
        <v>2000000</v>
      </c>
      <c r="Y9" s="8">
        <v>1984040.4</v>
      </c>
      <c r="Z9" s="8">
        <v>1984040.4</v>
      </c>
      <c r="AA9" s="7">
        <v>0</v>
      </c>
      <c r="AB9" s="7">
        <v>0</v>
      </c>
      <c r="AC9" s="11" t="s">
        <v>228</v>
      </c>
      <c r="AD9" s="17" t="s">
        <v>214</v>
      </c>
      <c r="AE9" s="12" t="s">
        <v>215</v>
      </c>
      <c r="AF9" s="13" t="s">
        <v>216</v>
      </c>
      <c r="AG9">
        <v>34040.400000000001</v>
      </c>
      <c r="AH9">
        <v>50000</v>
      </c>
      <c r="AI9" s="14" t="s">
        <v>182</v>
      </c>
      <c r="AJ9" s="14" t="s">
        <v>183</v>
      </c>
      <c r="AK9" s="14" t="s">
        <v>217</v>
      </c>
      <c r="AL9">
        <v>2024</v>
      </c>
      <c r="AM9" s="6" t="s">
        <v>184</v>
      </c>
      <c r="AN9" s="6" t="s">
        <v>205</v>
      </c>
      <c r="AO9" s="17" t="s">
        <v>218</v>
      </c>
      <c r="AP9" s="6" t="s">
        <v>185</v>
      </c>
      <c r="AQ9">
        <v>2</v>
      </c>
      <c r="AR9" s="13" t="s">
        <v>222</v>
      </c>
      <c r="AS9" s="14" t="s">
        <v>134</v>
      </c>
      <c r="AT9" t="s">
        <v>223</v>
      </c>
      <c r="AU9" s="14" t="s">
        <v>135</v>
      </c>
      <c r="AV9" s="9" t="s">
        <v>224</v>
      </c>
      <c r="AW9" s="16">
        <v>2</v>
      </c>
      <c r="AX9" s="11" t="s">
        <v>226</v>
      </c>
      <c r="AY9" s="16" t="s">
        <v>225</v>
      </c>
      <c r="AZ9" s="6" t="s">
        <v>179</v>
      </c>
      <c r="BA9" s="3">
        <v>45499</v>
      </c>
    </row>
  </sheetData>
  <mergeCells count="7">
    <mergeCell ref="A6:BB6"/>
    <mergeCell ref="A2:C2"/>
    <mergeCell ref="D2:F2"/>
    <mergeCell ref="G2:I2"/>
    <mergeCell ref="A3:C3"/>
    <mergeCell ref="D3:F3"/>
    <mergeCell ref="G3:I3"/>
  </mergeCells>
  <dataValidations count="7">
    <dataValidation type="list" allowBlank="1" showErrorMessage="1" sqref="I8:I9">
      <formula1>Hidden_48</formula1>
    </dataValidation>
    <dataValidation type="list" allowBlank="1" showErrorMessage="1" sqref="AS8:AS9">
      <formula1>Hidden_644</formula1>
    </dataValidation>
    <dataValidation type="list" allowBlank="1" showErrorMessage="1" sqref="AU8:AU9">
      <formula1>Hidden_746</formula1>
    </dataValidation>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N8:N9">
      <formula1>Hidden_513</formula1>
    </dataValidation>
  </dataValidations>
  <hyperlinks>
    <hyperlink ref="T8" r:id="rId1"/>
    <hyperlink ref="AV8" r:id="rId2"/>
    <hyperlink ref="AD8" r:id="rId3"/>
    <hyperlink ref="M9" r:id="rId4"/>
    <hyperlink ref="T9" r:id="rId5"/>
    <hyperlink ref="AD9" r:id="rId6"/>
    <hyperlink ref="AO9" r:id="rId7"/>
    <hyperlink ref="AV9" r:id="rId8"/>
    <hyperlink ref="AX9" r:id="rId9"/>
    <hyperlink ref="AY8" r:id="rId10"/>
    <hyperlink ref="AC9"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4" sqref="H24"/>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E2280"/>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s="5">
        <v>1</v>
      </c>
      <c r="B4" s="5" t="s">
        <v>187</v>
      </c>
      <c r="C4" s="5" t="s">
        <v>188</v>
      </c>
      <c r="D4" s="5" t="s">
        <v>145</v>
      </c>
      <c r="E4" s="5">
        <v>80</v>
      </c>
    </row>
    <row r="5" spans="1:5" x14ac:dyDescent="0.25">
      <c r="A5" s="14">
        <v>2</v>
      </c>
      <c r="B5" s="14" t="s">
        <v>212</v>
      </c>
      <c r="C5" s="14" t="s">
        <v>213</v>
      </c>
      <c r="D5" s="14" t="s">
        <v>145</v>
      </c>
      <c r="E5" s="14">
        <v>40</v>
      </c>
    </row>
  </sheetData>
  <dataValidations count="1">
    <dataValidation type="list" allowBlank="1" showErrorMessage="1" sqref="D4:D5">
      <formula1>Hidden_1_Tabla_4872643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I17112"/>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10">
        <v>1</v>
      </c>
      <c r="B4" s="10" t="s">
        <v>197</v>
      </c>
      <c r="C4" s="10" t="s">
        <v>198</v>
      </c>
      <c r="D4" s="10" t="s">
        <v>199</v>
      </c>
      <c r="E4" s="10" t="s">
        <v>175</v>
      </c>
      <c r="F4" s="10" t="s">
        <v>165</v>
      </c>
      <c r="G4" s="10" t="s">
        <v>176</v>
      </c>
      <c r="H4" s="10">
        <f>(100/100)*100</f>
        <v>100</v>
      </c>
      <c r="I4" s="10" t="s">
        <v>200</v>
      </c>
    </row>
    <row r="5" spans="1:9" x14ac:dyDescent="0.25">
      <c r="A5" s="14">
        <v>2</v>
      </c>
      <c r="B5" s="14" t="s">
        <v>219</v>
      </c>
      <c r="C5" s="14" t="s">
        <v>220</v>
      </c>
      <c r="D5" s="14" t="s">
        <v>221</v>
      </c>
      <c r="E5" s="14" t="s">
        <v>175</v>
      </c>
      <c r="F5" s="14" t="s">
        <v>165</v>
      </c>
      <c r="G5" s="14" t="s">
        <v>176</v>
      </c>
      <c r="H5" s="14">
        <f>(100/100)*100</f>
        <v>100</v>
      </c>
      <c r="I5" s="14" t="s">
        <v>200</v>
      </c>
    </row>
  </sheetData>
  <dataValidations count="1">
    <dataValidation type="list" allowBlank="1" showErrorMessage="1" sqref="F4:F5">
      <formula1>Hidden_1_Tabla_4872665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13" sqref="A1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5">
        <v>1</v>
      </c>
      <c r="B4" s="11" t="s">
        <v>196</v>
      </c>
      <c r="C4" s="4" t="s">
        <v>195</v>
      </c>
      <c r="D4" s="3">
        <v>45329</v>
      </c>
    </row>
    <row r="5" spans="1:4" x14ac:dyDescent="0.25">
      <c r="A5">
        <v>2</v>
      </c>
      <c r="B5" s="11" t="s">
        <v>227</v>
      </c>
      <c r="C5" s="17" t="s">
        <v>218</v>
      </c>
      <c r="D5" s="3">
        <v>45329</v>
      </c>
    </row>
  </sheetData>
  <hyperlinks>
    <hyperlink ref="C4" r:id="rId1"/>
    <hyperlink ref="B4" r:id="rId2"/>
    <hyperlink ref="C5" r:id="rId3"/>
    <hyperlink ref="B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Tabla_487264</vt:lpstr>
      <vt:lpstr>Hidden_1_Tabla_487264</vt:lpstr>
      <vt:lpstr>Tabla_487266</vt:lpstr>
      <vt:lpstr>Hidden_1_Tabla_487266</vt:lpstr>
      <vt:lpstr>Tabla_487308</vt:lpstr>
      <vt:lpstr>Hidden_1_Tabla_4872643</vt:lpstr>
      <vt:lpstr>Hidden_1_Tabla_4872665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2024-04-16T15:10:52Z</dcterms:created>
  <dcterms:modified xsi:type="dcterms:W3CDTF">2024-07-22T15:09:08Z</dcterms:modified>
</cp:coreProperties>
</file>